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92.168.154.110\⑨地域スポーツ振興担当\●総合型地域スポーツクラブ支援事業\20_登録・認証制度の運用\96_認証制度\R8\1_部活動地域展開タイプ\"/>
    </mc:Choice>
  </mc:AlternateContent>
  <xr:revisionPtr revIDLastSave="0" documentId="8_{DFCD378D-9CE1-4072-B4CF-375AB627F40F}" xr6:coauthVersionLast="47" xr6:coauthVersionMax="47" xr10:uidLastSave="{00000000-0000-0000-0000-000000000000}"/>
  <bookViews>
    <workbookView xWindow="-110" yWindow="-110" windowWidth="19420" windowHeight="11500" xr2:uid="{8F73B2B6-5ECC-41C2-8784-73FDEEFE6B9D}"/>
  </bookViews>
  <sheets>
    <sheet name="事前チェックシート" sheetId="1" r:id="rId1"/>
    <sheet name="Sheet2" sheetId="2" state="hidden" r:id="rId2"/>
  </sheets>
  <definedNames>
    <definedName name="_xlnm.Print_Area" localSheetId="0">事前チェックシート!$A$1:$I$32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A4" i="2" l="1" a="1"/>
  <c r="A4" i="2" s="1"/>
  <c r="A3" i="2" a="1"/>
  <c r="A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<sst xmlns="http://schemas.openxmlformats.org/spreadsheetml/2006/main" count="59" uniqueCount="51">
  <si>
    <t>総合型地域スポーツクラブ認証制度【部活動の地域展開タイプ】
＜事前チェックシート＞</t>
    <rPh sb="0" eb="2">
      <t>ソウゴウ</t>
    </rPh>
    <rPh sb="2" eb="3">
      <t>ガタ</t>
    </rPh>
    <rPh sb="3" eb="5">
      <t>チイキ</t>
    </rPh>
    <rPh sb="12" eb="14">
      <t>ニンショウ</t>
    </rPh>
    <rPh sb="14" eb="16">
      <t>セイド</t>
    </rPh>
    <rPh sb="17" eb="20">
      <t>ブカツドウ</t>
    </rPh>
    <rPh sb="21" eb="25">
      <t>チイキテンカイ</t>
    </rPh>
    <rPh sb="31" eb="33">
      <t>ジゼン</t>
    </rPh>
    <phoneticPr fontId="3"/>
  </si>
  <si>
    <t>◆申請条件に関するチェック</t>
    <rPh sb="1" eb="5">
      <t>シンセイジョウケン</t>
    </rPh>
    <rPh sb="6" eb="7">
      <t>カン</t>
    </rPh>
    <phoneticPr fontId="2"/>
  </si>
  <si>
    <t>チェック項目</t>
    <rPh sb="4" eb="6">
      <t>コウモク</t>
    </rPh>
    <phoneticPr fontId="3"/>
  </si>
  <si>
    <t>チェック欄</t>
    <rPh sb="4" eb="5">
      <t>ラン</t>
    </rPh>
    <phoneticPr fontId="3"/>
  </si>
  <si>
    <t>①</t>
    <phoneticPr fontId="3"/>
  </si>
  <si>
    <t>登録クラブである</t>
    <rPh sb="0" eb="2">
      <t>トウロク</t>
    </rPh>
    <phoneticPr fontId="2"/>
  </si>
  <si>
    <t>②</t>
    <phoneticPr fontId="2"/>
  </si>
  <si>
    <t>総合型クラブとして法人格を有している</t>
    <rPh sb="0" eb="3">
      <t>ソウゴウガタ</t>
    </rPh>
    <rPh sb="9" eb="12">
      <t>ホウジンカク</t>
    </rPh>
    <rPh sb="13" eb="14">
      <t>ユウ</t>
    </rPh>
    <phoneticPr fontId="2"/>
  </si>
  <si>
    <t>③</t>
    <phoneticPr fontId="2"/>
  </si>
  <si>
    <r>
      <t>部活動の地域展開において、地域スポーツクラブ活動の</t>
    </r>
    <r>
      <rPr>
        <u/>
        <sz val="11"/>
        <rFont val="BIZ UDPゴシック"/>
        <family val="3"/>
        <charset val="128"/>
      </rPr>
      <t>運営団体(※)</t>
    </r>
    <r>
      <rPr>
        <sz val="11"/>
        <rFont val="BIZ UDPゴシック"/>
        <family val="3"/>
        <charset val="128"/>
      </rPr>
      <t xml:space="preserve">を担っている
</t>
    </r>
    <r>
      <rPr>
        <u/>
        <sz val="11"/>
        <rFont val="BIZ UDPゴシック"/>
        <family val="3"/>
        <charset val="128"/>
      </rPr>
      <t>※運営団体：各競技種目等の地域スポーツクラブ活動の全体を統括する役割</t>
    </r>
    <rPh sb="6" eb="8">
      <t>テンカイ</t>
    </rPh>
    <rPh sb="13" eb="15">
      <t>チイキ</t>
    </rPh>
    <rPh sb="45" eb="46">
      <t>カク</t>
    </rPh>
    <phoneticPr fontId="2"/>
  </si>
  <si>
    <t>◆認証基準に関するチェック</t>
    <rPh sb="1" eb="5">
      <t>ニンショウキジュン</t>
    </rPh>
    <rPh sb="6" eb="7">
      <t>カン</t>
    </rPh>
    <phoneticPr fontId="2"/>
  </si>
  <si>
    <t>認証基準</t>
    <rPh sb="0" eb="2">
      <t>ニンショウ</t>
    </rPh>
    <rPh sb="2" eb="4">
      <t>キジュン</t>
    </rPh>
    <phoneticPr fontId="3"/>
  </si>
  <si>
    <t>(1)</t>
    <phoneticPr fontId="2"/>
  </si>
  <si>
    <t>(2)</t>
    <phoneticPr fontId="2"/>
  </si>
  <si>
    <t>(1)で準じているガイドラインの内容を踏まえて、クラブが運営団体を担っている地域スポーツクラブ活動における活動方針(活動時間・休養日の設定等)を定めている。</t>
    <rPh sb="3" eb="4">
      <t>ジュン</t>
    </rPh>
    <rPh sb="15" eb="17">
      <t>ナイヨウ</t>
    </rPh>
    <rPh sb="18" eb="19">
      <t>フ</t>
    </rPh>
    <rPh sb="28" eb="32">
      <t>ウンエイダンタイ</t>
    </rPh>
    <rPh sb="33" eb="34">
      <t>ニナ</t>
    </rPh>
    <rPh sb="70" eb="71">
      <t>サダ</t>
    </rPh>
    <phoneticPr fontId="3"/>
  </si>
  <si>
    <t>(3)</t>
    <phoneticPr fontId="2"/>
  </si>
  <si>
    <t>(2)の内容が確認できる任意の1種目(活動)の活動計画(活動時間・活動日がわかるもの／月単位以上)を提出できる。</t>
    <rPh sb="4" eb="6">
      <t>ナイヨウ</t>
    </rPh>
    <rPh sb="7" eb="9">
      <t>カクニン</t>
    </rPh>
    <rPh sb="12" eb="14">
      <t>ニンイ</t>
    </rPh>
    <rPh sb="16" eb="18">
      <t>シュモク</t>
    </rPh>
    <rPh sb="19" eb="21">
      <t>カツドウ</t>
    </rPh>
    <rPh sb="23" eb="25">
      <t>カツドウ</t>
    </rPh>
    <rPh sb="25" eb="27">
      <t>ケイカク</t>
    </rPh>
    <rPh sb="50" eb="52">
      <t>テイシュツ</t>
    </rPh>
    <phoneticPr fontId="3"/>
  </si>
  <si>
    <t>②</t>
    <phoneticPr fontId="3"/>
  </si>
  <si>
    <t>参加者のニーズ等を把握し、活動へ反映する仕組みや体制がある。</t>
    <phoneticPr fontId="3"/>
  </si>
  <si>
    <t>参加者や保護者のニーズ等を把握している、または今後把握する予定があり、具体的な把握方法を検討している。</t>
    <rPh sb="11" eb="12">
      <t>トウ</t>
    </rPh>
    <rPh sb="23" eb="25">
      <t>コンゴ</t>
    </rPh>
    <rPh sb="25" eb="27">
      <t>ハアク</t>
    </rPh>
    <rPh sb="29" eb="31">
      <t>ヨテイ</t>
    </rPh>
    <rPh sb="35" eb="38">
      <t>グタイテキ</t>
    </rPh>
    <rPh sb="39" eb="43">
      <t>ハアクホウホウ</t>
    </rPh>
    <rPh sb="44" eb="46">
      <t>ケントウ</t>
    </rPh>
    <phoneticPr fontId="3"/>
  </si>
  <si>
    <t>③</t>
    <phoneticPr fontId="3"/>
  </si>
  <si>
    <t>適切な指導を行うために、指導者の質を確保している。</t>
    <phoneticPr fontId="3"/>
  </si>
  <si>
    <r>
      <t>クラブが担っている地域スポーツクラブ活動において配置する指導者に対し、JSPO公認スポーツ指導者資格等(※1)の保有を義務付けている。
▼</t>
    </r>
    <r>
      <rPr>
        <b/>
        <u/>
        <sz val="11"/>
        <rFont val="BIZ UDPゴシック"/>
        <family val="3"/>
        <charset val="128"/>
      </rPr>
      <t>『はい』の場合はAの内容</t>
    </r>
    <r>
      <rPr>
        <sz val="11"/>
        <rFont val="BIZ UDPゴシック"/>
        <family val="3"/>
        <charset val="128"/>
      </rPr>
      <t>を満たしているかチェックしてください。
▼</t>
    </r>
    <r>
      <rPr>
        <b/>
        <u/>
        <sz val="11"/>
        <rFont val="BIZ UDPゴシック"/>
        <family val="3"/>
        <charset val="128"/>
      </rPr>
      <t>『いいえ』の場合はBの内容</t>
    </r>
    <r>
      <rPr>
        <sz val="11"/>
        <rFont val="BIZ UDPゴシック"/>
        <family val="3"/>
        <charset val="128"/>
      </rPr>
      <t>を満たしているかチェックしてください。</t>
    </r>
    <rPh sb="3" eb="4">
      <t>ニナ</t>
    </rPh>
    <rPh sb="8" eb="10">
      <t>チイキ</t>
    </rPh>
    <rPh sb="17" eb="19">
      <t>カツドウ</t>
    </rPh>
    <rPh sb="23" eb="25">
      <t>ハイチ</t>
    </rPh>
    <rPh sb="27" eb="30">
      <t>シドウシャ</t>
    </rPh>
    <rPh sb="31" eb="32">
      <t>タイ</t>
    </rPh>
    <rPh sb="38" eb="40">
      <t>コウニン</t>
    </rPh>
    <rPh sb="44" eb="47">
      <t>シドウシャ</t>
    </rPh>
    <rPh sb="47" eb="49">
      <t>シカク</t>
    </rPh>
    <rPh sb="49" eb="50">
      <t>トウ</t>
    </rPh>
    <rPh sb="55" eb="57">
      <t>ホユウ</t>
    </rPh>
    <rPh sb="58" eb="61">
      <t>ギムヅ</t>
    </rPh>
    <rPh sb="74" eb="76">
      <t>バアイ</t>
    </rPh>
    <rPh sb="82" eb="83">
      <t>ミ</t>
    </rPh>
    <phoneticPr fontId="3"/>
  </si>
  <si>
    <t>→
選択</t>
    <rPh sb="2" eb="4">
      <t>センタク</t>
    </rPh>
    <phoneticPr fontId="2"/>
  </si>
  <si>
    <t>A：資格保有者（申請年度中に資格登録見込みの者も含む）が指導者として配置されている。
    なお、資格未取得の指導者がいる場合は、以下のいずれかを満たしている。
①資格未取得の指導者が、資格取得のための養成講習会を受講中である。または資格未取得の指導者に対し、
　 年度内に資格取得のための養成講習会の受講を義務付けている。
②資格未取得の指導者に対し、行政・スポーツ協会・大学等の指導者研修等(※2)の受講を義務付けている。</t>
    <rPh sb="74" eb="75">
      <t>ミ</t>
    </rPh>
    <rPh sb="89" eb="92">
      <t>シドウシャ</t>
    </rPh>
    <rPh sb="94" eb="98">
      <t>シカクシュトク</t>
    </rPh>
    <rPh sb="102" eb="107">
      <t>ヨウセイコウシュウカイ</t>
    </rPh>
    <rPh sb="108" eb="111">
      <t>ジュコウチュウ</t>
    </rPh>
    <rPh sb="118" eb="123">
      <t>シカクミシュトク</t>
    </rPh>
    <rPh sb="124" eb="127">
      <t>シドウシャ</t>
    </rPh>
    <rPh sb="128" eb="129">
      <t>タイ</t>
    </rPh>
    <rPh sb="134" eb="137">
      <t>ネンドナイ</t>
    </rPh>
    <rPh sb="152" eb="154">
      <t>ジュコウ</t>
    </rPh>
    <rPh sb="155" eb="158">
      <t>ギムヅ</t>
    </rPh>
    <rPh sb="165" eb="168">
      <t>シドウシャ</t>
    </rPh>
    <rPh sb="169" eb="170">
      <t>タイ</t>
    </rPh>
    <phoneticPr fontId="2"/>
  </si>
  <si>
    <t>B：JSPO公認スポーツ指導者資格等(※1)の保有を義務付けていない場合は、行政・スポーツ協会・大学等の指導者研修等(※2)の受講を義務付けている。</t>
    <phoneticPr fontId="2"/>
  </si>
  <si>
    <t>※1：資格は以下のいずれかとする
① JSPO公認スポーツ指導者資格
② JSPO以外のスポーツ団体が定める指導者資格
例)JSPO公認スポーツ指導者養成講習会の専門科目が免除となる資格、中央競技団体が認定する基礎資格(サッカーD級、バスケットボールD級 等)
③ ①②に類する資格等　※教員免許状は含みません
※2：部活動指導や地域スポーツクラブ活動の指導に関する研修 等</t>
    <phoneticPr fontId="2"/>
  </si>
  <si>
    <t>④</t>
    <phoneticPr fontId="3"/>
  </si>
  <si>
    <t>自治体や学校との連携が取れている。</t>
    <phoneticPr fontId="3"/>
  </si>
  <si>
    <t>自治体や学校と連携(※)しており、連携先との関係性がわかる資料が提出できる、または具体的な連携内容について回答できる。
※例)自治体：●●市から、部活動の地域展開における地域スポーツクラブ活動の運営団体を委託されている。
※例)自治体：●●市から補助を受けて、部活動の地域展開における地域スポーツクラブ活動の運営団体の役割を担っている。
※例)学校：●●市の部活動の地域展開における地域スポーツクラブ活動の運営団体として、●●中学校と○○○○等の連携・調整を図っている。</t>
    <rPh sb="17" eb="20">
      <t>レンケイサキ</t>
    </rPh>
    <rPh sb="22" eb="25">
      <t>カンケイセイ</t>
    </rPh>
    <rPh sb="29" eb="31">
      <t>シリョウ</t>
    </rPh>
    <rPh sb="32" eb="34">
      <t>テイシュツ</t>
    </rPh>
    <rPh sb="41" eb="44">
      <t>グタイテキ</t>
    </rPh>
    <rPh sb="45" eb="49">
      <t>レンケイナイヨウ</t>
    </rPh>
    <rPh sb="53" eb="55">
      <t>カイトウ</t>
    </rPh>
    <rPh sb="61" eb="62">
      <t>レイ</t>
    </rPh>
    <rPh sb="63" eb="66">
      <t>ジチタイ</t>
    </rPh>
    <rPh sb="69" eb="70">
      <t>シ</t>
    </rPh>
    <rPh sb="73" eb="76">
      <t>ブカツドウ</t>
    </rPh>
    <rPh sb="77" eb="79">
      <t>チイキ</t>
    </rPh>
    <rPh sb="79" eb="81">
      <t>テンカイ</t>
    </rPh>
    <rPh sb="85" eb="87">
      <t>チイキ</t>
    </rPh>
    <rPh sb="94" eb="96">
      <t>カツドウ</t>
    </rPh>
    <rPh sb="97" eb="101">
      <t>ウンエイダンタイ</t>
    </rPh>
    <rPh sb="102" eb="104">
      <t>イタク</t>
    </rPh>
    <rPh sb="177" eb="178">
      <t>シ</t>
    </rPh>
    <rPh sb="179" eb="182">
      <t>ブカツドウ</t>
    </rPh>
    <rPh sb="183" eb="187">
      <t>チイキテンカイ</t>
    </rPh>
    <rPh sb="203" eb="207">
      <t>ウンエイダンタイ</t>
    </rPh>
    <rPh sb="221" eb="222">
      <t>トウ</t>
    </rPh>
    <rPh sb="223" eb="225">
      <t>レンケイ</t>
    </rPh>
    <rPh sb="226" eb="228">
      <t>チョウセイカクチイキジッシシュタイガッコウチイキテンカンガッコウ</t>
    </rPh>
    <phoneticPr fontId="3"/>
  </si>
  <si>
    <t>⑤</t>
    <phoneticPr fontId="3"/>
  </si>
  <si>
    <t>運営に必要な連絡系統を整備・管理している。</t>
    <phoneticPr fontId="3"/>
  </si>
  <si>
    <t>参加者／保護者とクラブ間での連絡体制が構築されており、参加者／保護者との連絡を行うにあたってトラブル回避するためのルールや注意事項等を設定している、またはする予定である。</t>
    <rPh sb="4" eb="7">
      <t>ホゴシャ</t>
    </rPh>
    <rPh sb="11" eb="12">
      <t>カン</t>
    </rPh>
    <rPh sb="14" eb="18">
      <t>レンラクタイセイ</t>
    </rPh>
    <rPh sb="19" eb="21">
      <t>コウチク</t>
    </rPh>
    <rPh sb="27" eb="30">
      <t>サンカシャ</t>
    </rPh>
    <rPh sb="31" eb="34">
      <t>ホゴシャ</t>
    </rPh>
    <rPh sb="36" eb="38">
      <t>レンラク</t>
    </rPh>
    <rPh sb="39" eb="40">
      <t>オコナ</t>
    </rPh>
    <rPh sb="50" eb="52">
      <t>カイヒ</t>
    </rPh>
    <rPh sb="61" eb="65">
      <t>チュウイジコウ</t>
    </rPh>
    <rPh sb="65" eb="66">
      <t>トウ</t>
    </rPh>
    <rPh sb="67" eb="69">
      <t>セッテイ</t>
    </rPh>
    <rPh sb="79" eb="81">
      <t>ヨテイ</t>
    </rPh>
    <phoneticPr fontId="3"/>
  </si>
  <si>
    <t>⑥</t>
    <phoneticPr fontId="3"/>
  </si>
  <si>
    <t>継続して運営・活動を行うために、適切な収支計画を立てている。</t>
    <phoneticPr fontId="3"/>
  </si>
  <si>
    <t>クラブが運営団体を担っている地域スポーツクラブ活動の4年間の収支計画に関する展望があり、それに基づき収支計画書を作成できる。</t>
    <rPh sb="4" eb="8">
      <t>ウンエイダンタイ</t>
    </rPh>
    <rPh sb="9" eb="10">
      <t>ニナ</t>
    </rPh>
    <rPh sb="14" eb="16">
      <t>チイキ</t>
    </rPh>
    <rPh sb="23" eb="25">
      <t>カツドウ</t>
    </rPh>
    <rPh sb="27" eb="29">
      <t>ネンカン</t>
    </rPh>
    <rPh sb="30" eb="34">
      <t>シュウシケイカク</t>
    </rPh>
    <rPh sb="35" eb="36">
      <t>カン</t>
    </rPh>
    <rPh sb="38" eb="40">
      <t>テンボウ</t>
    </rPh>
    <rPh sb="47" eb="48">
      <t>モト</t>
    </rPh>
    <rPh sb="50" eb="55">
      <t>シュウシケイカクショ</t>
    </rPh>
    <rPh sb="56" eb="58">
      <t>サクセイ</t>
    </rPh>
    <phoneticPr fontId="3"/>
  </si>
  <si>
    <t>⑦</t>
    <phoneticPr fontId="3"/>
  </si>
  <si>
    <t>安全・安心な活動を提供するための方針や体制を整えている。</t>
    <rPh sb="0" eb="1">
      <t>アン</t>
    </rPh>
    <phoneticPr fontId="3"/>
  </si>
  <si>
    <t>日常の地域スポーツクラブ活動時において、以下3つの各項目に関する安全管理体制（誰が、どのような安全管理を行うか）について、明記された資料がある、または説明できる。
A：施設・用具の確認
B：参加者の健康状態の把握
C：自然条件（天候・気温 等）への対応</t>
    <rPh sb="61" eb="63">
      <t>メイキ</t>
    </rPh>
    <phoneticPr fontId="3"/>
  </si>
  <si>
    <t>緊急事態発生時の対応方針がわかる資料（緊急時のマニュアル・フロー・連絡体制図など）を提出できる。</t>
    <rPh sb="42" eb="44">
      <t>テイシュツ</t>
    </rPh>
    <phoneticPr fontId="3"/>
  </si>
  <si>
    <t>⑧</t>
    <phoneticPr fontId="3"/>
  </si>
  <si>
    <r>
      <t>地域スポーツクラブ活動が対象となる</t>
    </r>
    <r>
      <rPr>
        <b/>
        <u/>
        <sz val="11"/>
        <rFont val="BIZ UDPゴシック"/>
        <family val="3"/>
        <charset val="128"/>
      </rPr>
      <t>傷害保険・賠償責任保険へ参加者全員が加入</t>
    </r>
    <r>
      <rPr>
        <sz val="11"/>
        <rFont val="BIZ UDPゴシック"/>
        <family val="3"/>
        <charset val="128"/>
      </rPr>
      <t>(クラブ側での加入、個人加入かは問わない)していることを確認している。
また、以下2つの根拠資料を提出できる。
A：参加者に対して傷害保険・賠償責任保険への加入を義務付けしていることがわかる資料
　　(参加者募集要項、入会／参加申込時資料等)
B：クラブが加入している参加者の傷害保険・賠償責任保険の保険証券等の写し
※参加者全員が個別に傷害保険・賠償責任保険に加入しており、クラブ側で参加者の傷害保険・賠償責任保険に加入していない場合を除く</t>
    </r>
    <rPh sb="65" eb="67">
      <t>カクニン</t>
    </rPh>
    <rPh sb="76" eb="78">
      <t>イカ</t>
    </rPh>
    <rPh sb="86" eb="88">
      <t>テイシュツ</t>
    </rPh>
    <rPh sb="255" eb="256">
      <t>ノゾ</t>
    </rPh>
    <phoneticPr fontId="3"/>
  </si>
  <si>
    <t>クラブとして地域スポーツクラブ活動が対象となる賠償責任保険に加入しており、保険証券等の写しを提出できる。</t>
    <rPh sb="6" eb="8">
      <t>チイキ</t>
    </rPh>
    <rPh sb="15" eb="17">
      <t>カツドウ</t>
    </rPh>
    <rPh sb="18" eb="20">
      <t>タイショウ</t>
    </rPh>
    <rPh sb="23" eb="27">
      <t>バイショウセキニン</t>
    </rPh>
    <rPh sb="27" eb="29">
      <t>ホケン</t>
    </rPh>
    <rPh sb="30" eb="32">
      <t>カニュウ</t>
    </rPh>
    <rPh sb="37" eb="41">
      <t>ホケンショウケン</t>
    </rPh>
    <rPh sb="41" eb="42">
      <t>トウ</t>
    </rPh>
    <rPh sb="43" eb="44">
      <t>ウツ</t>
    </rPh>
    <rPh sb="46" eb="48">
      <t>テイシュツ</t>
    </rPh>
    <phoneticPr fontId="3"/>
  </si>
  <si>
    <t>チェック結果</t>
    <rPh sb="4" eb="6">
      <t>ケッカ</t>
    </rPh>
    <phoneticPr fontId="2"/>
  </si>
  <si>
    <t>○</t>
    <phoneticPr fontId="2"/>
  </si>
  <si>
    <t>×</t>
    <phoneticPr fontId="2"/>
  </si>
  <si>
    <t>クラブの活動方針・活動計画等が、スポーツ庁や都道府県・市町村（特別区は市町村に準ずる）が定めるガイドライン等に準じている。</t>
    <rPh sb="31" eb="34">
      <t>トクベツク</t>
    </rPh>
    <rPh sb="35" eb="38">
      <t>シチョウソン</t>
    </rPh>
    <rPh sb="39" eb="40">
      <t>ジュン</t>
    </rPh>
    <phoneticPr fontId="3"/>
  </si>
  <si>
    <t>クラブが運営団体を担っている地域スポーツクラブ活動において、以下のいずれかの部活動/地域クラブ活動等に関するガイドラインに準じている。
※B,Cを選択する場合、ガイドラインが掲載されているHPのURLやデータを提出できる。
A:スポーツ庁が発出しているガイドライン
B:都道府県が発出しているガイドライン
C:市町村(特別区は市町村に準ずる)が発出しているガイドライン</t>
    <rPh sb="4" eb="8">
      <t>ウンエイダンタイ</t>
    </rPh>
    <rPh sb="9" eb="10">
      <t>ニナ</t>
    </rPh>
    <rPh sb="28" eb="30">
      <t>イカ</t>
    </rPh>
    <rPh sb="50" eb="51">
      <t>カン</t>
    </rPh>
    <rPh sb="59" eb="60">
      <t>ジュン</t>
    </rPh>
    <rPh sb="72" eb="74">
      <t>センタク</t>
    </rPh>
    <rPh sb="76" eb="78">
      <t>バアイ</t>
    </rPh>
    <rPh sb="86" eb="88">
      <t>ケイサイ</t>
    </rPh>
    <rPh sb="104" eb="106">
      <t>テイシュツ</t>
    </rPh>
    <rPh sb="159" eb="162">
      <t>トクベツク</t>
    </rPh>
    <rPh sb="163" eb="166">
      <t>シチョウソン</t>
    </rPh>
    <rPh sb="167" eb="168">
      <t>ジュン</t>
    </rPh>
    <phoneticPr fontId="3"/>
  </si>
  <si>
    <t>クラブが、参加者等の怪我や活動時の事故等に備えたリスクマネジメントのために、必要な保険に加入している。</t>
    <rPh sb="8" eb="9">
      <t>トウ</t>
    </rPh>
    <phoneticPr fontId="3"/>
  </si>
  <si>
    <r>
      <t>地域スポーツクラブ活動が対象となる</t>
    </r>
    <r>
      <rPr>
        <b/>
        <u/>
        <sz val="11"/>
        <rFont val="BIZ UDPゴシック"/>
        <family val="3"/>
        <charset val="128"/>
      </rPr>
      <t>傷害保険・賠償責任保険へ指導者全員が加入</t>
    </r>
    <r>
      <rPr>
        <sz val="11"/>
        <rFont val="BIZ UDPゴシック"/>
        <family val="3"/>
        <charset val="128"/>
      </rPr>
      <t>(クラブ側での加入、個人加入かは問わない)していることを確認している。
また、以下2つの根拠資料を提出できる。
A：指導者に対して傷害保険・賠償責任保険への加入を義務付けしていることがわかる資料
　　(指導者募集要項、依頼時の通知文書、契約書等）
B：クラブが加入している指導者の傷害保険・賠償責任保険の保険証券等の写し
※指導者全員が個別に傷害保険・賠償責任保険に加入しており、クラブ側で指導者の傷害保険・賠償責任保険に加入していない場合を除く</t>
    </r>
    <rPh sb="65" eb="67">
      <t>カクニン</t>
    </rPh>
    <rPh sb="76" eb="78">
      <t>イカ</t>
    </rPh>
    <rPh sb="81" eb="85">
      <t>コンキョシリョウ</t>
    </rPh>
    <rPh sb="86" eb="88">
      <t>テイシュツ</t>
    </rPh>
    <rPh sb="95" eb="98">
      <t>シドウシャ</t>
    </rPh>
    <rPh sb="173" eb="176">
      <t>シドウシャ</t>
    </rPh>
    <phoneticPr fontId="3"/>
  </si>
  <si>
    <r>
      <t>【注意事項（</t>
    </r>
    <r>
      <rPr>
        <b/>
        <sz val="12"/>
        <color rgb="FFFF0000"/>
        <rFont val="BIZ UDPゴシック"/>
        <family val="3"/>
        <charset val="128"/>
      </rPr>
      <t>必ずご一読ください</t>
    </r>
    <r>
      <rPr>
        <sz val="12"/>
        <rFont val="BIZ UDPゴシック"/>
        <family val="3"/>
        <charset val="128"/>
      </rPr>
      <t>）】
☆本タイプ別認証に申請を希望する場合は、『認証申請書』を提出する前に、必ず本チェックシートにて全ての認証基準を満たしているかどうかのチェックを行ってください。
☆認証基準の対象とする活動は、部活動の地域展開における『地域スポーツクラブ活動』です。
☆全ての認証基準において『○』となれば、申請手続き（認証申請書の提出）にお進みください。
※本チェックにて『○』を付けても、審査における『認定』をお約束するものではありません。
※1つでも当てはまらない（×がある）場合は、認証申請をいただいても、審査の結果、認定されない可能性が高いため、認証申請を見送ることを推奨します。
　 『×』がついた項目について改善を図った上で、次年度以降の認証申請をご検討ください。</t>
    </r>
    <rPh sb="1" eb="5">
      <t>チュウイジコウ</t>
    </rPh>
    <rPh sb="6" eb="7">
      <t>カナラ</t>
    </rPh>
    <rPh sb="9" eb="11">
      <t>イチドク</t>
    </rPh>
    <rPh sb="19" eb="20">
      <t>ホン</t>
    </rPh>
    <rPh sb="23" eb="26">
      <t>ベツニンショウ</t>
    </rPh>
    <rPh sb="27" eb="29">
      <t>シンセイ</t>
    </rPh>
    <rPh sb="30" eb="32">
      <t>キボウ</t>
    </rPh>
    <rPh sb="34" eb="36">
      <t>バアイ</t>
    </rPh>
    <rPh sb="39" eb="43">
      <t>ニンショウシンセイ</t>
    </rPh>
    <rPh sb="43" eb="44">
      <t>ショ</t>
    </rPh>
    <rPh sb="46" eb="48">
      <t>テイシュツ</t>
    </rPh>
    <rPh sb="50" eb="51">
      <t>マエ</t>
    </rPh>
    <rPh sb="53" eb="54">
      <t>カナラ</t>
    </rPh>
    <rPh sb="55" eb="56">
      <t>ホン</t>
    </rPh>
    <rPh sb="89" eb="90">
      <t>オコナ</t>
    </rPh>
    <rPh sb="99" eb="103">
      <t>ニンショウキジュン</t>
    </rPh>
    <rPh sb="104" eb="106">
      <t>タイショウ</t>
    </rPh>
    <rPh sb="109" eb="111">
      <t>カツドウ</t>
    </rPh>
    <rPh sb="113" eb="116">
      <t>ブカツドウ</t>
    </rPh>
    <rPh sb="117" eb="121">
      <t>チイキテンカイ</t>
    </rPh>
    <rPh sb="126" eb="128">
      <t>チイキ</t>
    </rPh>
    <rPh sb="135" eb="137">
      <t>カツドウ</t>
    </rPh>
    <rPh sb="146" eb="150">
      <t>ニンショウキジュン</t>
    </rPh>
    <rPh sb="161" eb="163">
      <t>テツヅ</t>
    </rPh>
    <rPh sb="165" eb="167">
      <t>ニンショウ</t>
    </rPh>
    <rPh sb="167" eb="170">
      <t>シンセイショ</t>
    </rPh>
    <rPh sb="171" eb="173">
      <t>テイシュツ</t>
    </rPh>
    <rPh sb="176" eb="177">
      <t>スス</t>
    </rPh>
    <rPh sb="232" eb="233">
      <t>ア</t>
    </rPh>
    <rPh sb="245" eb="247">
      <t>バアイ</t>
    </rPh>
    <rPh sb="249" eb="253">
      <t>ニンショウシンセイ</t>
    </rPh>
    <rPh sb="280" eb="281">
      <t>タカ</t>
    </rPh>
    <rPh sb="287" eb="289">
      <t>ミオク</t>
    </rPh>
    <rPh sb="292" eb="294">
      <t>スイショウ</t>
    </rPh>
    <rPh sb="313" eb="315">
      <t>コウモク</t>
    </rPh>
    <rPh sb="319" eb="321">
      <t>カイゼン</t>
    </rPh>
    <rPh sb="322" eb="323">
      <t>ハカ</t>
    </rPh>
    <rPh sb="325" eb="326">
      <t>ウエ</t>
    </rPh>
    <rPh sb="328" eb="331">
      <t>ジネンド</t>
    </rPh>
    <rPh sb="331" eb="333">
      <t>イコウ</t>
    </rPh>
    <rPh sb="334" eb="336">
      <t>ニンショウ</t>
    </rPh>
    <rPh sb="336" eb="338">
      <t>シンセイ</t>
    </rPh>
    <rPh sb="340" eb="342">
      <t>ケントウ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</si>
</sst>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name val="BIZ UDPゴシック"/>
      <family val="3"/>
      <charset val="128"/>
    </font>
    <font>
      <sz val="6"/>
      <name val="游ゴシック"/>
      <family val="2"/>
      <charset val="128"/>
      <scheme val="minor"/>
    </font>
    <font>
      <sz val="6"/>
      <name val="ＭＳ Ｐゴシック"/>
      <family val="3"/>
      <charset val="128"/>
    </font>
    <font>
      <b/>
      <sz val="20"/>
      <color indexed="9"/>
      <name val="BIZ UDPゴシック"/>
      <family val="3"/>
      <charset val="128"/>
    </font>
    <font>
      <b/>
      <sz val="16"/>
      <color indexed="9"/>
      <name val="BIZ UDPゴシック"/>
      <family val="3"/>
      <charset val="128"/>
    </font>
    <font>
      <sz val="16"/>
      <color theme="1"/>
      <name val="游ゴシック"/>
      <family val="3"/>
      <charset val="128"/>
      <scheme val="minor"/>
    </font>
    <font>
      <b/>
      <u/>
      <sz val="11"/>
      <name val="BIZ UDPゴシック"/>
      <family val="3"/>
      <charset val="128"/>
    </font>
    <font>
      <u/>
      <sz val="11"/>
      <name val="BIZ UDPゴシック"/>
      <family val="3"/>
      <charset val="128"/>
    </font>
    <font>
      <sz val="12"/>
      <name val="BIZ UDPゴシック"/>
      <family val="3"/>
      <charset val="128"/>
    </font>
    <font>
      <b/>
      <sz val="12"/>
      <color rgb="FFFF0000"/>
      <name val="BIZ UDPゴシック"/>
      <family val="3"/>
      <charset val="128"/>
    </font>
    <font>
      <sz val="16"/>
      <name val="BIZ UDPゴシック"/>
      <family val="3"/>
      <charset val="128"/>
    </font>
    <font>
      <b/>
      <sz val="11"/>
      <name val="BIZ UDPゴシック"/>
      <family val="3"/>
      <charset val="128"/>
    </font>
  </fonts>
  <fills count="6">
    <fill>
      <patternFill patternType="none"/>
    </fill>
    <fill>
      <patternFill patternType="gray125"/>
    </fill>
    <fill>
      <patternFill patternType="solid">
        <fgColor rgb="FFC0E6F5"/>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50">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bottom style="hair">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s>
  <cellStyleXfs count="1">
    <xf numFmtId="0" fontId="0" fillId="0" borderId="0">
      <alignment vertical="center"/>
    </xf>
  </cellStyleXfs>
  <cellXfs count="75">
    <xf numFmtId="0" fontId="0" fillId="0" borderId="0" xfId="0">
      <alignment vertical="center"/>
    </xf>
    <xf numFmtId="0" fontId="1" fillId="0" borderId="0" xfId="0" applyFont="1" applyAlignment="1">
      <alignment horizontal="center" vertical="center"/>
    </xf>
    <xf numFmtId="0" fontId="1" fillId="0" borderId="3" xfId="0" applyFont="1" applyBorder="1" applyAlignment="1">
      <alignment horizontal="left" vertical="top" wrapText="1"/>
    </xf>
    <xf numFmtId="0" fontId="4" fillId="0" borderId="0" xfId="0" applyFont="1" applyAlignment="1">
      <alignment vertical="center" wrapText="1"/>
    </xf>
    <xf numFmtId="0" fontId="1" fillId="0" borderId="4" xfId="0" applyFont="1" applyBorder="1" applyAlignment="1">
      <alignment horizontal="left" vertical="top" wrapText="1"/>
    </xf>
    <xf numFmtId="49" fontId="1" fillId="0" borderId="0" xfId="0" applyNumberFormat="1" applyFont="1" applyAlignment="1">
      <alignment horizontal="center" vertical="top"/>
    </xf>
    <xf numFmtId="49" fontId="1" fillId="0" borderId="5" xfId="0" applyNumberFormat="1" applyFont="1" applyBorder="1" applyAlignment="1">
      <alignment horizontal="center" vertical="top" wrapText="1"/>
    </xf>
    <xf numFmtId="49" fontId="1" fillId="0" borderId="7" xfId="0" applyNumberFormat="1" applyFont="1" applyBorder="1" applyAlignment="1">
      <alignment horizontal="center" vertical="top" wrapText="1"/>
    </xf>
    <xf numFmtId="49" fontId="1" fillId="0" borderId="8" xfId="0" applyNumberFormat="1" applyFont="1" applyBorder="1" applyAlignment="1">
      <alignment horizontal="center" vertical="top" wrapText="1"/>
    </xf>
    <xf numFmtId="0" fontId="1" fillId="0" borderId="17" xfId="0" applyFont="1" applyBorder="1" applyAlignment="1">
      <alignment horizontal="center" vertical="top"/>
    </xf>
    <xf numFmtId="0" fontId="1" fillId="0" borderId="18" xfId="0" applyFont="1" applyBorder="1" applyAlignment="1">
      <alignment horizontal="center" vertical="top"/>
    </xf>
    <xf numFmtId="49" fontId="1" fillId="0" borderId="19" xfId="0" applyNumberFormat="1" applyFont="1" applyBorder="1" applyAlignment="1">
      <alignment horizontal="center" vertical="top" wrapText="1"/>
    </xf>
    <xf numFmtId="0" fontId="1" fillId="0" borderId="0" xfId="0" applyFont="1" applyAlignment="1">
      <alignment horizontal="left" vertical="center"/>
    </xf>
    <xf numFmtId="0" fontId="1" fillId="0" borderId="24" xfId="0" applyFont="1" applyBorder="1" applyAlignment="1">
      <alignment horizontal="center" vertical="top"/>
    </xf>
    <xf numFmtId="0" fontId="1" fillId="0" borderId="27" xfId="0" applyFont="1" applyBorder="1" applyAlignment="1">
      <alignment horizontal="center" vertical="top"/>
    </xf>
    <xf numFmtId="0" fontId="1" fillId="0" borderId="29" xfId="0" applyFont="1" applyBorder="1" applyAlignment="1">
      <alignment horizontal="center" vertical="top"/>
    </xf>
    <xf numFmtId="0" fontId="1" fillId="0" borderId="15" xfId="0" applyFont="1" applyBorder="1" applyAlignment="1">
      <alignment horizontal="center" vertical="top"/>
    </xf>
    <xf numFmtId="0" fontId="1" fillId="0" borderId="16" xfId="0" applyFont="1" applyBorder="1" applyAlignment="1">
      <alignment horizontal="center" vertical="center"/>
    </xf>
    <xf numFmtId="0" fontId="1" fillId="2" borderId="44" xfId="0" applyFont="1" applyFill="1" applyBorder="1" applyAlignment="1">
      <alignment horizontal="center" vertical="center"/>
    </xf>
    <xf numFmtId="0" fontId="1" fillId="0" borderId="0" xfId="0" applyFont="1" applyAlignment="1">
      <alignment horizontal="center" vertical="top"/>
    </xf>
    <xf numFmtId="0" fontId="6" fillId="0" borderId="36"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11" fillId="5" borderId="46" xfId="0" applyFont="1" applyFill="1" applyBorder="1" applyAlignment="1">
      <alignment horizontal="center" vertical="center"/>
    </xf>
    <xf numFmtId="0" fontId="11" fillId="5" borderId="32" xfId="0" applyFont="1" applyFill="1" applyBorder="1" applyAlignment="1">
      <alignment horizontal="center" vertical="center"/>
    </xf>
    <xf numFmtId="0" fontId="11" fillId="5" borderId="47" xfId="0" applyFont="1" applyFill="1" applyBorder="1" applyAlignment="1">
      <alignment horizontal="center" vertical="center"/>
    </xf>
    <xf numFmtId="0" fontId="11" fillId="5" borderId="32" xfId="0" applyFont="1" applyFill="1" applyBorder="1" applyAlignment="1">
      <alignment horizontal="center" vertical="center" wrapText="1"/>
    </xf>
    <xf numFmtId="0" fontId="11" fillId="5" borderId="47" xfId="0" applyFont="1" applyFill="1" applyBorder="1" applyAlignment="1">
      <alignment horizontal="center" vertical="center" wrapText="1"/>
    </xf>
    <xf numFmtId="0" fontId="1" fillId="0" borderId="34"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3" xfId="0" applyFont="1" applyBorder="1" applyAlignment="1">
      <alignment horizontal="left" vertical="top" wrapText="1"/>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7" xfId="0" applyFont="1" applyBorder="1" applyAlignment="1">
      <alignment horizontal="left"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42" xfId="0"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1" fillId="0" borderId="38" xfId="0" applyFont="1" applyBorder="1" applyAlignment="1">
      <alignment horizontal="left" vertical="center" wrapText="1"/>
    </xf>
    <xf numFmtId="0" fontId="1" fillId="0" borderId="39" xfId="0" applyFont="1" applyBorder="1" applyAlignment="1">
      <alignment horizontal="left" vertical="center" wrapText="1"/>
    </xf>
    <xf numFmtId="0" fontId="12" fillId="0" borderId="35" xfId="0" applyFont="1" applyBorder="1" applyAlignment="1">
      <alignment horizontal="center" vertical="center" wrapText="1"/>
    </xf>
    <xf numFmtId="0" fontId="12" fillId="0" borderId="37" xfId="0" applyFont="1" applyBorder="1" applyAlignment="1">
      <alignment horizontal="center" vertical="center" wrapText="1"/>
    </xf>
    <xf numFmtId="0" fontId="1" fillId="0" borderId="6" xfId="0" applyFont="1" applyBorder="1" applyAlignment="1">
      <alignment horizontal="left" vertical="top" wrapText="1"/>
    </xf>
    <xf numFmtId="0" fontId="1" fillId="0" borderId="32" xfId="0" applyFont="1" applyBorder="1" applyAlignment="1">
      <alignment horizontal="left" vertical="top" wrapText="1"/>
    </xf>
    <xf numFmtId="0" fontId="1" fillId="0" borderId="15" xfId="0" applyFont="1" applyBorder="1" applyAlignment="1">
      <alignment horizontal="center" vertical="top"/>
    </xf>
    <xf numFmtId="0" fontId="1" fillId="0" borderId="16" xfId="0" applyFont="1" applyBorder="1" applyAlignment="1">
      <alignment horizontal="center" vertical="top"/>
    </xf>
    <xf numFmtId="0" fontId="1" fillId="0" borderId="25" xfId="0" applyFont="1" applyBorder="1" applyAlignment="1">
      <alignment horizontal="left" vertical="top" wrapText="1"/>
    </xf>
    <xf numFmtId="0" fontId="1" fillId="0" borderId="26" xfId="0" applyFont="1" applyBorder="1" applyAlignment="1">
      <alignment horizontal="left" vertical="top" wrapText="1"/>
    </xf>
    <xf numFmtId="0" fontId="1" fillId="0" borderId="5" xfId="0" applyFont="1" applyBorder="1" applyAlignment="1">
      <alignment horizontal="left" vertical="top" wrapText="1"/>
    </xf>
    <xf numFmtId="0" fontId="1" fillId="0" borderId="28" xfId="0" applyFont="1" applyBorder="1" applyAlignment="1">
      <alignment horizontal="left" vertical="top" wrapText="1"/>
    </xf>
    <xf numFmtId="49" fontId="1" fillId="0" borderId="30" xfId="0" applyNumberFormat="1" applyFont="1" applyBorder="1" applyAlignment="1">
      <alignment horizontal="left" vertical="top" wrapText="1"/>
    </xf>
    <xf numFmtId="49" fontId="1" fillId="0" borderId="31" xfId="0" applyNumberFormat="1" applyFont="1" applyBorder="1" applyAlignment="1">
      <alignment horizontal="left" vertical="top" wrapText="1"/>
    </xf>
    <xf numFmtId="0" fontId="1" fillId="0" borderId="26" xfId="0" quotePrefix="1" applyFont="1" applyBorder="1" applyAlignment="1">
      <alignment horizontal="left" vertical="top" wrapText="1"/>
    </xf>
    <xf numFmtId="0" fontId="1" fillId="0" borderId="28" xfId="0" quotePrefix="1" applyFont="1" applyBorder="1" applyAlignment="1">
      <alignment horizontal="left" vertical="top" wrapText="1"/>
    </xf>
    <xf numFmtId="0" fontId="1" fillId="0" borderId="31" xfId="0" quotePrefix="1"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9" fillId="0" borderId="13" xfId="0" applyFont="1" applyBorder="1" applyAlignment="1">
      <alignment horizontal="left" vertical="top" wrapText="1"/>
    </xf>
    <xf numFmtId="0" fontId="9" fillId="0" borderId="14" xfId="0" applyFont="1" applyBorder="1" applyAlignment="1">
      <alignment horizontal="left" vertical="top" wrapText="1"/>
    </xf>
    <xf numFmtId="0" fontId="1" fillId="2" borderId="20" xfId="0" applyFont="1" applyFill="1" applyBorder="1" applyAlignment="1">
      <alignment horizontal="center" vertical="center"/>
    </xf>
    <xf numFmtId="0" fontId="1" fillId="2" borderId="23" xfId="0" applyFont="1" applyFill="1" applyBorder="1" applyAlignment="1">
      <alignment horizontal="center" vertical="center"/>
    </xf>
    <xf numFmtId="0" fontId="5" fillId="3" borderId="0" xfId="0" applyFont="1" applyFill="1" applyAlignment="1">
      <alignment horizontal="center" vertical="center" wrapText="1"/>
    </xf>
    <xf numFmtId="0" fontId="1" fillId="4" borderId="20" xfId="0" applyFont="1" applyFill="1" applyBorder="1" applyAlignment="1">
      <alignment horizontal="center" vertical="center"/>
    </xf>
    <xf numFmtId="0" fontId="1" fillId="4"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0" borderId="17" xfId="0" applyFont="1" applyBorder="1" applyAlignment="1">
      <alignment horizontal="center" vertical="top"/>
    </xf>
    <xf numFmtId="0" fontId="1" fillId="0" borderId="33" xfId="0" applyFont="1" applyBorder="1" applyAlignment="1">
      <alignment horizontal="left" vertical="top" wrapText="1"/>
    </xf>
    <xf numFmtId="0" fontId="1" fillId="0" borderId="13" xfId="0" applyFont="1" applyBorder="1" applyAlignment="1">
      <alignment horizontal="left" vertical="top" wrapText="1"/>
    </xf>
    <xf numFmtId="0" fontId="1" fillId="0" borderId="31" xfId="0" applyFont="1" applyBorder="1" applyAlignment="1">
      <alignment horizontal="left" vertical="top" wrapText="1"/>
    </xf>
  </cellXfs>
  <cellStyles count="1">
    <cellStyle name="標準" xfId="0" builtinId="0"/>
  </cellStyles>
  <dxfs count="17">
    <dxf>
      <fill>
        <patternFill>
          <bgColor rgb="FFFFFF00"/>
        </patternFill>
      </fill>
    </dxf>
    <dxf>
      <fill>
        <patternFill>
          <bgColor theme="1" tint="0.24994659260841701"/>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theme="1" tint="0.24994659260841701"/>
        </patternFill>
      </fill>
    </dxf>
    <dxf>
      <fill>
        <patternFill>
          <bgColor rgb="FFFFFF00"/>
        </patternFill>
      </fill>
    </dxf>
    <dxf>
      <fill>
        <patternFill patternType="none">
          <bgColor auto="1"/>
        </patternFill>
      </fill>
    </dxf>
    <dxf>
      <fill>
        <patternFill>
          <bgColor theme="1" tint="0.24994659260841701"/>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1341120</xdr:colOff>
      <xdr:row>18</xdr:row>
      <xdr:rowOff>525780</xdr:rowOff>
    </xdr:from>
    <xdr:ext cx="184731" cy="264560"/>
    <xdr:sp macro="" textlink="">
      <xdr:nvSpPr>
        <xdr:cNvPr id="3" name="テキスト ボックス 2">
          <a:extLst>
            <a:ext uri="{FF2B5EF4-FFF2-40B4-BE49-F238E27FC236}">
              <a16:creationId xmlns:a16="http://schemas.microsoft.com/office/drawing/2014/main" id="{FB20E22B-B82E-B177-B3E1-EDFDF7FA39C0}"/>
            </a:ext>
          </a:extLst>
        </xdr:cNvPr>
        <xdr:cNvSpPr txBox="1"/>
      </xdr:nvSpPr>
      <xdr:spPr>
        <a:xfrm>
          <a:off x="10294620" y="928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930B7-C461-41EA-B524-0F37FBDAA885}">
  <sheetPr>
    <pageSetUpPr fitToPage="1"/>
  </sheetPr>
  <dimension ref="B1:T32"/>
  <sheetViews>
    <sheetView showGridLines="0" tabSelected="1" view="pageBreakPreview" topLeftCell="A3" zoomScaleNormal="100" zoomScaleSheetLayoutView="100" workbookViewId="0">
      <selection activeCell="E19" sqref="E19:E20"/>
    </sheetView>
  </sheetViews>
  <sheetFormatPr defaultRowHeight="18" x14ac:dyDescent="0.55000000000000004"/>
  <cols>
    <col min="1" max="1" width="1.58203125" customWidth="1"/>
    <col min="2" max="2" width="4" style="1" customWidth="1"/>
    <col min="3" max="3" width="25.5" style="1" customWidth="1"/>
    <col min="4" max="4" width="4.33203125" style="5" customWidth="1"/>
    <col min="5" max="5" width="7.83203125" style="5" customWidth="1"/>
    <col min="6" max="6" width="53.08203125" style="5" customWidth="1"/>
    <col min="7" max="7" width="53.08203125" style="1" customWidth="1"/>
    <col min="8" max="8" width="10.58203125" customWidth="1"/>
    <col min="9" max="9" width="1.83203125" customWidth="1"/>
  </cols>
  <sheetData>
    <row r="1" spans="2:20" ht="45.65" customHeight="1" x14ac:dyDescent="0.55000000000000004">
      <c r="B1" s="67" t="s">
        <v>0</v>
      </c>
      <c r="C1" s="67"/>
      <c r="D1" s="67"/>
      <c r="E1" s="67"/>
      <c r="F1" s="67"/>
      <c r="G1" s="67"/>
      <c r="H1" s="67"/>
      <c r="I1" s="3"/>
      <c r="J1" s="3"/>
      <c r="K1" s="3"/>
      <c r="L1" s="3"/>
      <c r="M1" s="3"/>
      <c r="N1" s="3"/>
      <c r="O1" s="3"/>
      <c r="P1" s="3"/>
      <c r="Q1" s="3"/>
      <c r="R1" s="3"/>
      <c r="S1" s="3"/>
      <c r="T1" s="3"/>
    </row>
    <row r="2" spans="2:20" ht="18.5" thickBot="1" x14ac:dyDescent="0.6"/>
    <row r="3" spans="2:20" ht="54.65" customHeight="1" x14ac:dyDescent="0.55000000000000004">
      <c r="B3" s="59" t="s">
        <v>50</v>
      </c>
      <c r="C3" s="60"/>
      <c r="D3" s="60"/>
      <c r="E3" s="60"/>
      <c r="F3" s="60"/>
      <c r="G3" s="60"/>
      <c r="H3" s="61"/>
    </row>
    <row r="4" spans="2:20" ht="54.65" customHeight="1" thickBot="1" x14ac:dyDescent="0.6">
      <c r="B4" s="62"/>
      <c r="C4" s="63"/>
      <c r="D4" s="63"/>
      <c r="E4" s="63"/>
      <c r="F4" s="63"/>
      <c r="G4" s="63"/>
      <c r="H4" s="64"/>
    </row>
    <row r="5" spans="2:20" ht="9.65" customHeight="1" x14ac:dyDescent="0.55000000000000004"/>
    <row r="6" spans="2:20" ht="18.5" thickBot="1" x14ac:dyDescent="0.6">
      <c r="B6" s="12" t="s">
        <v>1</v>
      </c>
    </row>
    <row r="7" spans="2:20" ht="18.5" thickBot="1" x14ac:dyDescent="0.6">
      <c r="B7" s="65" t="s">
        <v>2</v>
      </c>
      <c r="C7" s="66"/>
      <c r="D7" s="66"/>
      <c r="E7" s="66"/>
      <c r="F7" s="66"/>
      <c r="G7" s="66"/>
      <c r="H7" s="18" t="s">
        <v>3</v>
      </c>
    </row>
    <row r="8" spans="2:20" ht="29.5" customHeight="1" thickTop="1" thickBot="1" x14ac:dyDescent="0.6">
      <c r="B8" s="13" t="s">
        <v>4</v>
      </c>
      <c r="C8" s="50" t="s">
        <v>5</v>
      </c>
      <c r="D8" s="51"/>
      <c r="E8" s="51"/>
      <c r="F8" s="51"/>
      <c r="G8" s="51"/>
      <c r="H8" s="22"/>
    </row>
    <row r="9" spans="2:20" ht="31.4" customHeight="1" thickBot="1" x14ac:dyDescent="0.6">
      <c r="B9" s="14" t="s">
        <v>6</v>
      </c>
      <c r="C9" s="52" t="s">
        <v>7</v>
      </c>
      <c r="D9" s="53"/>
      <c r="E9" s="53"/>
      <c r="F9" s="53"/>
      <c r="G9" s="53"/>
      <c r="H9" s="23"/>
    </row>
    <row r="10" spans="2:20" ht="38.15" customHeight="1" thickBot="1" x14ac:dyDescent="0.6">
      <c r="B10" s="15" t="s">
        <v>8</v>
      </c>
      <c r="C10" s="54" t="s">
        <v>9</v>
      </c>
      <c r="D10" s="55"/>
      <c r="E10" s="55"/>
      <c r="F10" s="55"/>
      <c r="G10" s="55"/>
      <c r="H10" s="20"/>
    </row>
    <row r="11" spans="2:20" ht="9.65" customHeight="1" x14ac:dyDescent="0.55000000000000004"/>
    <row r="12" spans="2:20" ht="18.5" thickBot="1" x14ac:dyDescent="0.6">
      <c r="B12" s="12" t="s">
        <v>10</v>
      </c>
    </row>
    <row r="13" spans="2:20" ht="18.5" thickBot="1" x14ac:dyDescent="0.6">
      <c r="B13" s="68" t="s">
        <v>11</v>
      </c>
      <c r="C13" s="69"/>
      <c r="D13" s="70" t="s">
        <v>2</v>
      </c>
      <c r="E13" s="66"/>
      <c r="F13" s="66"/>
      <c r="G13" s="66"/>
      <c r="H13" s="18" t="s">
        <v>3</v>
      </c>
    </row>
    <row r="14" spans="2:20" ht="83.15" customHeight="1" thickTop="1" thickBot="1" x14ac:dyDescent="0.6">
      <c r="B14" s="48" t="s">
        <v>4</v>
      </c>
      <c r="C14" s="33" t="s">
        <v>46</v>
      </c>
      <c r="D14" s="11" t="s">
        <v>12</v>
      </c>
      <c r="E14" s="56" t="s">
        <v>47</v>
      </c>
      <c r="F14" s="56"/>
      <c r="G14" s="56"/>
      <c r="H14" s="21"/>
    </row>
    <row r="15" spans="2:20" ht="33" customHeight="1" thickBot="1" x14ac:dyDescent="0.6">
      <c r="B15" s="48"/>
      <c r="C15" s="33"/>
      <c r="D15" s="6" t="s">
        <v>13</v>
      </c>
      <c r="E15" s="57" t="s">
        <v>14</v>
      </c>
      <c r="F15" s="57"/>
      <c r="G15" s="57"/>
      <c r="H15" s="20"/>
    </row>
    <row r="16" spans="2:20" ht="30" customHeight="1" thickBot="1" x14ac:dyDescent="0.6">
      <c r="B16" s="49"/>
      <c r="C16" s="34"/>
      <c r="D16" s="7" t="s">
        <v>15</v>
      </c>
      <c r="E16" s="58" t="s">
        <v>16</v>
      </c>
      <c r="F16" s="58"/>
      <c r="G16" s="58"/>
      <c r="H16" s="20"/>
    </row>
    <row r="17" spans="2:8" ht="46.4" customHeight="1" thickBot="1" x14ac:dyDescent="0.6">
      <c r="B17" s="9" t="s">
        <v>17</v>
      </c>
      <c r="C17" s="2" t="s">
        <v>18</v>
      </c>
      <c r="D17" s="46" t="s">
        <v>19</v>
      </c>
      <c r="E17" s="47"/>
      <c r="F17" s="47"/>
      <c r="G17" s="47"/>
      <c r="H17" s="20"/>
    </row>
    <row r="18" spans="2:8" ht="41.5" customHeight="1" thickBot="1" x14ac:dyDescent="0.6">
      <c r="B18" s="9" t="s">
        <v>20</v>
      </c>
      <c r="C18" s="32" t="s">
        <v>21</v>
      </c>
      <c r="D18" s="29" t="s">
        <v>22</v>
      </c>
      <c r="E18" s="30"/>
      <c r="F18" s="30"/>
      <c r="G18" s="30"/>
      <c r="H18" s="31"/>
    </row>
    <row r="19" spans="2:8" ht="66.650000000000006" customHeight="1" thickBot="1" x14ac:dyDescent="0.6">
      <c r="B19" s="16"/>
      <c r="C19" s="33"/>
      <c r="D19" s="44" t="s">
        <v>23</v>
      </c>
      <c r="E19" s="38"/>
      <c r="F19" s="40" t="s">
        <v>24</v>
      </c>
      <c r="G19" s="41"/>
      <c r="H19" s="20"/>
    </row>
    <row r="20" spans="2:8" ht="55.4" customHeight="1" thickBot="1" x14ac:dyDescent="0.6">
      <c r="B20" s="16"/>
      <c r="C20" s="33"/>
      <c r="D20" s="45"/>
      <c r="E20" s="39"/>
      <c r="F20" s="42" t="s">
        <v>25</v>
      </c>
      <c r="G20" s="43"/>
      <c r="H20" s="20"/>
    </row>
    <row r="21" spans="2:8" ht="85.75" customHeight="1" thickBot="1" x14ac:dyDescent="0.6">
      <c r="B21" s="17"/>
      <c r="C21" s="34"/>
      <c r="D21" s="35" t="s">
        <v>26</v>
      </c>
      <c r="E21" s="36"/>
      <c r="F21" s="36"/>
      <c r="G21" s="36"/>
      <c r="H21" s="37"/>
    </row>
    <row r="22" spans="2:8" ht="68.5" customHeight="1" thickBot="1" x14ac:dyDescent="0.6">
      <c r="B22" s="10" t="s">
        <v>27</v>
      </c>
      <c r="C22" s="4" t="s">
        <v>28</v>
      </c>
      <c r="D22" s="46" t="s">
        <v>29</v>
      </c>
      <c r="E22" s="47"/>
      <c r="F22" s="47"/>
      <c r="G22" s="47"/>
      <c r="H22" s="20"/>
    </row>
    <row r="23" spans="2:8" ht="35.5" customHeight="1" thickBot="1" x14ac:dyDescent="0.6">
      <c r="B23" s="9" t="s">
        <v>30</v>
      </c>
      <c r="C23" s="2" t="s">
        <v>31</v>
      </c>
      <c r="D23" s="46" t="s">
        <v>32</v>
      </c>
      <c r="E23" s="47"/>
      <c r="F23" s="47"/>
      <c r="G23" s="47"/>
      <c r="H23" s="20"/>
    </row>
    <row r="24" spans="2:8" ht="46.4" customHeight="1" thickBot="1" x14ac:dyDescent="0.6">
      <c r="B24" s="10" t="s">
        <v>33</v>
      </c>
      <c r="C24" s="4" t="s">
        <v>34</v>
      </c>
      <c r="D24" s="46" t="s">
        <v>35</v>
      </c>
      <c r="E24" s="47"/>
      <c r="F24" s="47"/>
      <c r="G24" s="47"/>
      <c r="H24" s="20"/>
    </row>
    <row r="25" spans="2:8" ht="71.150000000000006" customHeight="1" thickBot="1" x14ac:dyDescent="0.6">
      <c r="B25" s="71" t="s">
        <v>36</v>
      </c>
      <c r="C25" s="32" t="s">
        <v>37</v>
      </c>
      <c r="D25" s="8" t="s">
        <v>12</v>
      </c>
      <c r="E25" s="72" t="s">
        <v>38</v>
      </c>
      <c r="F25" s="72"/>
      <c r="G25" s="72"/>
      <c r="H25" s="20"/>
    </row>
    <row r="26" spans="2:8" ht="30" customHeight="1" thickBot="1" x14ac:dyDescent="0.6">
      <c r="B26" s="49"/>
      <c r="C26" s="34"/>
      <c r="D26" s="7" t="s">
        <v>13</v>
      </c>
      <c r="E26" s="73" t="s">
        <v>39</v>
      </c>
      <c r="F26" s="73"/>
      <c r="G26" s="73"/>
      <c r="H26" s="20"/>
    </row>
    <row r="27" spans="2:8" ht="97.75" customHeight="1" thickBot="1" x14ac:dyDescent="0.6">
      <c r="B27" s="71" t="s">
        <v>40</v>
      </c>
      <c r="C27" s="32" t="s">
        <v>48</v>
      </c>
      <c r="D27" s="8" t="s">
        <v>12</v>
      </c>
      <c r="E27" s="72" t="s">
        <v>41</v>
      </c>
      <c r="F27" s="72"/>
      <c r="G27" s="72"/>
      <c r="H27" s="20"/>
    </row>
    <row r="28" spans="2:8" ht="96.5" customHeight="1" thickBot="1" x14ac:dyDescent="0.6">
      <c r="B28" s="48"/>
      <c r="C28" s="33"/>
      <c r="D28" s="6" t="s">
        <v>13</v>
      </c>
      <c r="E28" s="53" t="s">
        <v>49</v>
      </c>
      <c r="F28" s="53"/>
      <c r="G28" s="53"/>
      <c r="H28" s="20"/>
    </row>
    <row r="29" spans="2:8" ht="30" customHeight="1" thickBot="1" x14ac:dyDescent="0.6">
      <c r="B29" s="49"/>
      <c r="C29" s="34"/>
      <c r="D29" s="7" t="s">
        <v>15</v>
      </c>
      <c r="E29" s="74" t="s">
        <v>42</v>
      </c>
      <c r="F29" s="74"/>
      <c r="G29" s="74"/>
      <c r="H29" s="20"/>
    </row>
    <row r="30" spans="2:8" ht="18.5" thickBot="1" x14ac:dyDescent="0.6"/>
    <row r="31" spans="2:8" ht="63" customHeight="1" thickBot="1" x14ac:dyDescent="0.6">
      <c r="C31" s="24" t="s">
        <v>43</v>
      </c>
      <c r="D31" s="25"/>
      <c r="E31" s="26"/>
      <c r="F31" s="27" t="str">
        <f>IF(COUNTIF(H8:H10,"×")&gt;0,"申請条件を満たしていないため、申請不可です",IF(SUM(COUNTIF(H14:H17,"×"),COUNTIF(H19:H20,"×"),COUNTIF(H22:H29,"×"))&gt;0,"満たしていない基準があるため、申請の見送りをご検討ください",IF(SUM(COUNTIF(H8:H10,"○"),COUNTIF(H14:H17,"○"),COUNTIF(H22:H29,"○"),IF(AND(E19="はい", H19="○"), 1, 0),IF(AND(E19="いいえ", H20="○"), 1, 0))=16,"認証申請書の提出が可能です","")))</f>
        <v/>
      </c>
      <c r="G31" s="28"/>
    </row>
    <row r="32" spans="2:8" x14ac:dyDescent="0.55000000000000004">
      <c r="F32" s="19"/>
    </row>
  </sheetData>
  <sheetProtection algorithmName="SHA-512" hashValue="dT5F7w3aMBYC0OuAsdbtbS1mDgE4mdRjXeGN3Skkl+30B5/NcM6vB6rSNx3K+9lN2e/3y04wRJDy5JE0LYIQ3A==" saltValue="bMK4njLIs0hEE4tfJNicTw==" spinCount="100000" sheet="1" objects="1" scenarios="1" selectLockedCells="1"/>
  <mergeCells count="35">
    <mergeCell ref="B25:B26"/>
    <mergeCell ref="B27:B29"/>
    <mergeCell ref="C25:C26"/>
    <mergeCell ref="C27:C29"/>
    <mergeCell ref="E25:G25"/>
    <mergeCell ref="E26:G26"/>
    <mergeCell ref="E27:G27"/>
    <mergeCell ref="E28:G28"/>
    <mergeCell ref="E29:G29"/>
    <mergeCell ref="B3:H4"/>
    <mergeCell ref="B7:G7"/>
    <mergeCell ref="B1:H1"/>
    <mergeCell ref="B13:C13"/>
    <mergeCell ref="C14:C16"/>
    <mergeCell ref="D13:G13"/>
    <mergeCell ref="D17:G17"/>
    <mergeCell ref="B14:B16"/>
    <mergeCell ref="C8:G8"/>
    <mergeCell ref="C9:G9"/>
    <mergeCell ref="C10:G10"/>
    <mergeCell ref="E14:G14"/>
    <mergeCell ref="E15:G15"/>
    <mergeCell ref="E16:G16"/>
    <mergeCell ref="C31:E31"/>
    <mergeCell ref="F31:G31"/>
    <mergeCell ref="D18:H18"/>
    <mergeCell ref="C18:C21"/>
    <mergeCell ref="D21:H21"/>
    <mergeCell ref="E19:E20"/>
    <mergeCell ref="F19:G19"/>
    <mergeCell ref="F20:G20"/>
    <mergeCell ref="D19:D20"/>
    <mergeCell ref="D22:G22"/>
    <mergeCell ref="D23:G23"/>
    <mergeCell ref="D24:G24"/>
  </mergeCells>
  <phoneticPr fontId="2"/>
  <conditionalFormatting sqref="E19:E20">
    <cfRule type="expression" dxfId="16" priority="2">
      <formula>COUNTA($E$19)=0</formula>
    </cfRule>
  </conditionalFormatting>
  <conditionalFormatting sqref="F31:G31">
    <cfRule type="expression" dxfId="15" priority="7">
      <formula>$F$31="認証申請書の提出が可能です"</formula>
    </cfRule>
    <cfRule type="expression" dxfId="14" priority="10">
      <formula>$F$31="満たしていない基準があるため、申請の見送りをご検討ください"</formula>
    </cfRule>
    <cfRule type="expression" dxfId="13" priority="11">
      <formula>$F$31="申請条件を満たしていないため、申請不可です"</formula>
    </cfRule>
  </conditionalFormatting>
  <conditionalFormatting sqref="F19:H19">
    <cfRule type="expression" dxfId="12" priority="13">
      <formula>$E$19="いいえ"</formula>
    </cfRule>
    <cfRule type="expression" dxfId="11" priority="14">
      <formula>$H$19="○"</formula>
    </cfRule>
    <cfRule type="expression" dxfId="10" priority="17">
      <formula>$E$19="はい"</formula>
    </cfRule>
  </conditionalFormatting>
  <conditionalFormatting sqref="F20:H20">
    <cfRule type="expression" dxfId="9" priority="12">
      <formula>$E$19="はい"</formula>
    </cfRule>
    <cfRule type="expression" dxfId="8" priority="15">
      <formula>$H$20="○"</formula>
    </cfRule>
    <cfRule type="expression" dxfId="7" priority="19">
      <formula>$E$19="いいえ"</formula>
    </cfRule>
  </conditionalFormatting>
  <conditionalFormatting sqref="H8:H10">
    <cfRule type="expression" dxfId="6" priority="5">
      <formula>COUNTA($H8)=0</formula>
    </cfRule>
  </conditionalFormatting>
  <conditionalFormatting sqref="H14">
    <cfRule type="expression" dxfId="4" priority="4">
      <formula>COUNTA($H$14)=0</formula>
    </cfRule>
  </conditionalFormatting>
  <conditionalFormatting sqref="H15:H17">
    <cfRule type="expression" dxfId="3" priority="3">
      <formula>COUNTA($H15)=0</formula>
    </cfRule>
  </conditionalFormatting>
  <conditionalFormatting sqref="H19:H20">
    <cfRule type="expression" dxfId="1" priority="6">
      <formula>COUNTA($E$19)=0</formula>
    </cfRule>
  </conditionalFormatting>
  <conditionalFormatting sqref="H22:H29">
    <cfRule type="expression" dxfId="0" priority="1">
      <formula>COUNTA($H22)=0</formula>
    </cfRule>
  </conditionalFormatting>
  <dataValidations count="2">
    <dataValidation type="list" allowBlank="1" showInputMessage="1" showErrorMessage="1" sqref="H14:H17 H8:H10 H22:H29" xr:uid="{296EA028-82FB-42A6-91AD-9C9C29B0B2B2}">
      <formula1>"○,×"</formula1>
    </dataValidation>
    <dataValidation type="list" allowBlank="1" showInputMessage="1" showErrorMessage="1" sqref="E19:E20" xr:uid="{9C5D447F-B8E5-4CDA-9B89-A979387333B1}">
      <formula1>"はい,いいえ"</formula1>
    </dataValidation>
  </dataValidations>
  <printOptions horizontalCentered="1"/>
  <pageMargins left="0.23622047244094491" right="0.23622047244094491" top="0.74803149606299213" bottom="0.74803149606299213" header="0.31496062992125984" footer="0.31496062992125984"/>
  <pageSetup paperSize="9" scale="51" orientation="portrait" r:id="rId1"/>
  <ignoredErrors>
    <ignoredError sqref="D14:D16 D25:D29" numberStoredAsText="1"/>
  </ignoredErrors>
  <drawing r:id="rId2"/>
  <extLst>
    <ext xmlns:x14="http://schemas.microsoft.com/office/spreadsheetml/2009/9/main" uri="{78C0D931-6437-407d-A8EE-F0AAD7539E65}">
      <x14:conditionalFormattings>
        <x14:conditionalFormatting xmlns:xm="http://schemas.microsoft.com/office/excel/2006/main">
          <x14:cfRule type="cellIs" priority="18" operator="equal" id="{E7C7D53C-7710-4F47-B607-109B9615CC57}">
            <xm:f>Sheet2!$A$2</xm:f>
            <x14:dxf>
              <fill>
                <patternFill>
                  <bgColor rgb="FFFF0000"/>
                </patternFill>
              </fill>
            </x14:dxf>
          </x14:cfRule>
          <xm:sqref>H8:H10</xm:sqref>
        </x14:conditionalFormatting>
        <x14:conditionalFormatting xmlns:xm="http://schemas.microsoft.com/office/excel/2006/main">
          <x14:cfRule type="cellIs" priority="16" operator="equal" id="{FACD92A5-F76C-4794-8DD7-0FB687D928A6}">
            <xm:f>Sheet2!$A$2</xm:f>
            <x14:dxf>
              <fill>
                <patternFill>
                  <bgColor rgb="FFFF0000"/>
                </patternFill>
              </fill>
            </x14:dxf>
          </x14:cfRule>
          <xm:sqref>H19:H20 H14:H17 H22:H29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931CBF8-5FCE-49CD-BAA4-8CEB5D0DEAAF}">
          <x14:formula1>
            <xm:f>Sheet2!$A$3:$B$3</xm:f>
          </x14:formula1>
          <xm:sqref>H19</xm:sqref>
        </x14:dataValidation>
        <x14:dataValidation type="list" allowBlank="1" showInputMessage="1" showErrorMessage="1" xr:uid="{EFF47885-D2D3-47AA-97BA-17E5E38E76A9}">
          <x14:formula1>
            <xm:f>Sheet2!$A$4:$B$4</xm:f>
          </x14:formula1>
          <xm:sqref>H20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276F-C2B6-443B-97E9-907053E78912}">
  <dimension ref="A1:B4"/>
  <sheetViews>
    <sheetView workbookViewId="0">
      <selection activeCell="C12" sqref="C12"/>
    </sheetView>
  </sheetViews>
  <sheetFormatPr defaultRowHeight="18" x14ac:dyDescent="0.55000000000000004"/>
  <sheetData>
    <row r="1" spans="1:2" x14ac:dyDescent="0.55000000000000004">
      <c r="A1" t="s">
        <v>44</v>
      </c>
    </row>
    <row r="2" spans="1:2" x14ac:dyDescent="0.55000000000000004">
      <c r="A2" t="s">
        <v>45</v>
      </c>
    </row>
    <row r="3" spans="1:2" x14ac:dyDescent="0.55000000000000004">
      <c r="A3" t="str" cm="1">
        <f t="array" ref="A3:B3">IF(事前チェックシート!E19="いいえ","",{"○","×"})</f>
        <v>○</v>
      </c>
      <c r="B3" t="str">
        <v>×</v>
      </c>
    </row>
    <row r="4" spans="1:2" x14ac:dyDescent="0.55000000000000004">
      <c r="A4" t="str" cm="1">
        <f t="array" ref="A4:B4">IF(事前チェックシート!E19="はい","",{"○","×"})</f>
        <v>○</v>
      </c>
      <c r="B4" t="str">
        <v>×</v>
      </c>
    </row>
  </sheetData>
  <sheetProtection algorithmName="SHA-512" hashValue="0+8ZeKKIW5JyfaLatjvg+Lc4o/7XNRagTaWRrmeHX4YyF1Zf1u/+YeORv6FmyeEBRm4VJotiG0rJqfCtqR99fQ==" saltValue="YGqm89GLDN1N/JGey/gAig==" spinCount="100000" sheet="1" objects="1" scenarios="1"/>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8" ma:contentTypeDescription="新しいドキュメントを作成します。" ma:contentTypeScope="" ma:versionID="626029d1231df7829b312211dd4fb04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49403ef53cf81324aeb2f81142447fa5"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4ED130-BB85-47DA-8BF4-22E678BA1CAE}">
  <ds:schemaRefs>
    <ds:schemaRef ds:uri="http://purl.org/dc/elements/1.1/"/>
    <ds:schemaRef ds:uri="http://schemas.microsoft.com/office/2006/metadata/properties"/>
    <ds:schemaRef ds:uri="d7476546-3c44-4fcb-bc25-631d002556bd"/>
    <ds:schemaRef ds:uri="http://schemas.microsoft.com/office/2006/documentManagement/types"/>
    <ds:schemaRef ds:uri="http://purl.org/dc/terms/"/>
    <ds:schemaRef ds:uri="http://purl.org/dc/dcmitype/"/>
    <ds:schemaRef ds:uri="6eb3fa67-0119-4654-ba0b-72c2ec37083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0A9E89F-E37C-409B-88F4-8C8FF9FF7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6DF2A2-34D6-4542-ADE9-DCFABC0915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事前チェックシート</vt:lpstr>
      <vt:lpstr>Sheet2</vt:lpstr>
      <vt:lpstr>事前チェックシート!Print_Area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康太</dc:creator>
  <cp:keywords/>
  <dc:description/>
  <cp:lastModifiedBy>山﨑 凛</cp:lastModifiedBy>
  <cp:revision/>
  <cp:lastPrinted>2025-03-28T05:17:04Z</cp:lastPrinted>
  <dcterms:created xsi:type="dcterms:W3CDTF">2025-01-10T08:27:42Z</dcterms:created>
  <dcterms:modified xsi:type="dcterms:W3CDTF">2025-12-26T00:39:43Z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y fmtid="{D5CDD505-2E9C-101B-9397-08002B2CF9AE}" pid="4" name="MSIP_Label_d899a617-f30e-4fb8-b81c-fb6d0b94ac5b_Enabled">
    <vt:lpwstr>true</vt:lpwstr>
  </property>
  <property fmtid="{D5CDD505-2E9C-101B-9397-08002B2CF9AE}" pid="5" name="MSIP_Label_d899a617-f30e-4fb8-b81c-fb6d0b94ac5b_SetDate">
    <vt:lpwstr>2025-01-27T01:40:23Z</vt:lpwstr>
  </property>
  <property fmtid="{D5CDD505-2E9C-101B-9397-08002B2CF9AE}" pid="6" name="MSIP_Label_d899a617-f30e-4fb8-b81c-fb6d0b94ac5b_Method">
    <vt:lpwstr>Standard</vt:lpwstr>
  </property>
  <property fmtid="{D5CDD505-2E9C-101B-9397-08002B2CF9AE}" pid="7" name="MSIP_Label_d899a617-f30e-4fb8-b81c-fb6d0b94ac5b_Name">
    <vt:lpwstr>機密性2情報</vt:lpwstr>
  </property>
  <property fmtid="{D5CDD505-2E9C-101B-9397-08002B2CF9AE}" pid="8" name="MSIP_Label_d899a617-f30e-4fb8-b81c-fb6d0b94ac5b_SiteId">
    <vt:lpwstr>545810b0-36cb-4290-8926-48dbc0f9e92f</vt:lpwstr>
  </property>
  <property fmtid="{D5CDD505-2E9C-101B-9397-08002B2CF9AE}" pid="9" name="MSIP_Label_d899a617-f30e-4fb8-b81c-fb6d0b94ac5b_ActionId">
    <vt:lpwstr>c9dc5781-a7ab-4781-8e19-a2dceb6788be</vt:lpwstr>
  </property>
  <property fmtid="{D5CDD505-2E9C-101B-9397-08002B2CF9AE}" pid="10" name="MSIP_Label_d899a617-f30e-4fb8-b81c-fb6d0b94ac5b_ContentBits">
    <vt:lpwstr>0</vt:lpwstr>
  </property>
</Properties>
</file>